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61F15546-44B0-41D2-8E43-24311D7CE544}"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<sst xmlns="http://schemas.openxmlformats.org/spreadsheetml/2006/main" count="5402" uniqueCount="1341">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</sst>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505</v>
      </c>
      <c r="B10" s="189"/>
      <c r="C10" s="132" t="str">
        <f>VLOOKUP(A10,'Vacantes TRE - Bloque 2'!1:1048576,5,0)</f>
        <v>G. ERTMS</v>
      </c>
      <c r="D10" s="132"/>
      <c r="E10" s="132"/>
      <c r="F10" s="132"/>
      <c r="G10" s="132" t="str">
        <f>VLOOKUP(A10,'Vacantes TRE - Bloque 2'!1:1048576,6,0)</f>
        <v>Técnico/a 3</v>
      </c>
      <c r="H10" s="132"/>
      <c r="I10" s="182" t="str">
        <f>VLOOKUP(A10,'Vacantes TRE - Bloque 2'!1:1048576,9,0)</f>
        <v>Técnico/a ERTMS especificaciones y pruebas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 xml:space="preserve">Al menos 9 meses de experiencia en análisis de pruebas ERTMS					
</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xHsLa+fNKhzm3hekR3EOudH47OM6t4aRkqdce8No+rT0IFjHgcWu2TP/q3x5V8T5Iw9z6jEAunWITtO5Afta8w==" saltValue="16LvG6LW0CwddDwksOk5r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2023-09-25T13:34:05Z</dcterms:modified>
</cp:coreProperties>
</file>